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815" windowHeight="7845" activeTab="0"/>
  </bookViews>
  <sheets>
    <sheet name="US wind growth" sheetId="1" r:id="rId1"/>
    <sheet name="US Wind growth graphic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<sst xmlns="http://schemas.openxmlformats.org/spreadsheetml/2006/main" count="9" uniqueCount="9">
  <si>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U.S. Wind Electricity-Generating Capacity, 1980-2005</t>
  </si>
  <si>
    <t>Year</t>
  </si>
  <si>
    <t>Total Capacity</t>
  </si>
  <si>
    <t>Annual Addition</t>
  </si>
  <si>
    <t>Annual Rate of Growth</t>
  </si>
  <si>
    <t>Megawatts</t>
  </si>
  <si>
    <t>Percent</t>
  </si>
  <si>
    <t xml:space="preserve">Source: </t>
  </si>
  <si>
    <r>
      <t xml:space="preserve">Compiled by Earth Policy Institute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Global Wind Energy Council (GWEC), "Record Year for Wind Energy: Global Wind Power Market Increased by 40.5% in 2005,” press release (Brussels: 17 February 2006); GWEC, "Global Wind Power Continues Expansion," press release, (Brussels: 4 March 2005); American Wind Energy Association, </t>
    </r>
    <r>
      <rPr>
        <i/>
        <sz val="10"/>
        <rFont val="Arial"/>
        <family val="2"/>
      </rPr>
      <t>Global Wind Energy Market Report</t>
    </r>
    <r>
      <rPr>
        <sz val="10"/>
        <rFont val="Arial"/>
        <family val="2"/>
      </rPr>
      <t xml:space="preserve"> (Washington, DC: 2000-2004).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</si>
</sst>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[$€-2]\ #,##0.00_);[Red]\([$€-2]\ #,##0.00\)"/>
    <numFmt numFmtId="174" formatCode="[$-409]dddd\,\ mmmm\ dd\,\ yyyy"/>
    <numFmt numFmtId="175" formatCode="[$-409]h:mm:ss\ AM/PM"/>
    <numFmt numFmtId="176" formatCode="#,##0.0_);\(#,##0.0\)"/>
    <numFmt numFmtId="177" formatCode="#,##0.0000"/>
    <numFmt numFmtId="178" formatCode="yyyy"/>
    <numFmt numFmtId="179" formatCode="[$-409]mmmmm\-yy;@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</numFmts>
  <fonts count="8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3" fontId="0" fillId="0" borderId="0" xfId="0" applyNumberFormat="1" applyFont="1" applyAlignment="1">
      <alignment vertical="top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/>
    </xf>
    <xf numFmtId="3" fontId="0" fillId="0" borderId="0" xfId="15" applyNumberFormat="1" applyAlignment="1">
      <alignment horizontal="right" vertical="top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3" fontId="0" fillId="0" borderId="0" xfId="15" applyNumberFormat="1" applyFont="1" applyAlignment="1">
      <alignment vertical="top" wrapText="1"/>
    </xf>
    <xf numFmtId="0" fontId="0" fillId="0" borderId="0" xfId="15" applyNumberFormat="1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1" fontId="0" fillId="0" borderId="0" xfId="0" applyNumberFormat="1" applyFont="1" applyAlignment="1">
      <alignment vertical="top"/>
    </xf>
    <xf numFmtId="3" fontId="0" fillId="0" borderId="2" xfId="0" applyNumberFormat="1" applyFont="1" applyBorder="1" applyAlignment="1">
      <alignment horizontal="center" vertical="top"/>
    </xf>
    <xf numFmtId="3" fontId="0" fillId="0" borderId="0" xfId="0" applyNumberFormat="1" applyFont="1" applyAlignment="1">
      <alignment horizontal="left" vertical="top" wrapText="1"/>
    </xf>
    <xf numFmtId="3" fontId="0" fillId="0" borderId="0" xfId="15" applyNumberFormat="1" applyFont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Wind Electricity-Generating Capacity, 1980-2005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205"/>
          <c:w val="0.79375"/>
          <c:h val="0.7495"/>
        </c:manualLayout>
      </c:layout>
      <c:scatterChart>
        <c:scatterStyle val="line"/>
        <c:varyColors val="0"/>
        <c:ser>
          <c:idx val="0"/>
          <c:order val="0"/>
          <c:tx>
            <c:v>Megawatts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6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</c:numLit>
          </c:xVal>
          <c:yVal>
            <c:numLit>
              <c:ptCount val="26"/>
              <c:pt idx="0">
                <c:v>8</c:v>
              </c:pt>
              <c:pt idx="1">
                <c:v>18</c:v>
              </c:pt>
              <c:pt idx="2">
                <c:v>84</c:v>
              </c:pt>
              <c:pt idx="3">
                <c:v>254</c:v>
              </c:pt>
              <c:pt idx="4">
                <c:v>653</c:v>
              </c:pt>
              <c:pt idx="5">
                <c:v>945</c:v>
              </c:pt>
              <c:pt idx="6">
                <c:v>1265</c:v>
              </c:pt>
              <c:pt idx="7">
                <c:v>1333</c:v>
              </c:pt>
              <c:pt idx="8">
                <c:v>1231</c:v>
              </c:pt>
              <c:pt idx="9">
                <c:v>1332</c:v>
              </c:pt>
              <c:pt idx="10">
                <c:v>1484</c:v>
              </c:pt>
              <c:pt idx="11">
                <c:v>1709</c:v>
              </c:pt>
              <c:pt idx="12">
                <c:v>1680</c:v>
              </c:pt>
              <c:pt idx="13">
                <c:v>1635</c:v>
              </c:pt>
              <c:pt idx="14">
                <c:v>1663</c:v>
              </c:pt>
              <c:pt idx="15">
                <c:v>1612</c:v>
              </c:pt>
              <c:pt idx="16">
                <c:v>1614</c:v>
              </c:pt>
              <c:pt idx="17">
                <c:v>1611</c:v>
              </c:pt>
              <c:pt idx="18">
                <c:v>1837</c:v>
              </c:pt>
              <c:pt idx="19">
                <c:v>2490</c:v>
              </c:pt>
              <c:pt idx="20">
                <c:v>2566</c:v>
              </c:pt>
              <c:pt idx="21">
                <c:v>4261</c:v>
              </c:pt>
              <c:pt idx="22">
                <c:v>4685</c:v>
              </c:pt>
              <c:pt idx="23">
                <c:v>6374</c:v>
              </c:pt>
              <c:pt idx="24">
                <c:v>6740</c:v>
              </c:pt>
              <c:pt idx="25">
                <c:v>9149</c:v>
              </c:pt>
            </c:numLit>
          </c:yVal>
          <c:smooth val="1"/>
        </c:ser>
        <c:axId val="9620955"/>
        <c:axId val="19479732"/>
      </c:scatterChart>
      <c:valAx>
        <c:axId val="9620955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Worldwatch, GWEC, AWEA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479732"/>
        <c:crosses val="autoZero"/>
        <c:crossBetween val="midCat"/>
        <c:dispUnits/>
      </c:valAx>
      <c:valAx>
        <c:axId val="19479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620955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A1" sqref="A1"/>
    </sheetView>
  </sheetViews>
  <sheetFormatPr defaultColWidth="9.140625" defaultRowHeight="12.75"/>
  <cols>
    <col min="2" max="2" width="10.421875" style="14" customWidth="1"/>
    <col min="3" max="3" width="11.421875" style="14" customWidth="1"/>
    <col min="4" max="4" width="9.140625" style="14" customWidth="1"/>
  </cols>
  <sheetData>
    <row r="1" spans="1:4" ht="12.75">
      <c r="A1" s="1" t="s">
        <v>0</v>
      </c>
      <c r="B1" s="2"/>
      <c r="C1" s="3"/>
      <c r="D1" s="3"/>
    </row>
    <row r="2" spans="1:4" ht="12.75">
      <c r="A2" s="4"/>
      <c r="B2" s="5"/>
      <c r="C2" s="6"/>
      <c r="D2" s="6"/>
    </row>
    <row r="3" spans="1:4" ht="38.25">
      <c r="A3" s="7" t="s">
        <v>1</v>
      </c>
      <c r="B3" s="8" t="s">
        <v>2</v>
      </c>
      <c r="C3" s="8" t="s">
        <v>3</v>
      </c>
      <c r="D3" s="8" t="s">
        <v>4</v>
      </c>
    </row>
    <row r="4" spans="2:4" ht="12.75">
      <c r="B4" s="22" t="s">
        <v>5</v>
      </c>
      <c r="C4" s="22"/>
      <c r="D4" s="9" t="s">
        <v>6</v>
      </c>
    </row>
    <row r="5" spans="2:4" ht="12.75">
      <c r="B5" s="10"/>
      <c r="C5" s="10"/>
      <c r="D5" s="5"/>
    </row>
    <row r="6" spans="1:6" ht="12.75">
      <c r="A6" s="11">
        <v>1980</v>
      </c>
      <c r="B6" s="12">
        <v>8</v>
      </c>
      <c r="C6" s="13"/>
      <c r="E6" s="15"/>
      <c r="F6" s="15"/>
    </row>
    <row r="7" spans="1:6" ht="12.75">
      <c r="A7" s="11">
        <v>1981</v>
      </c>
      <c r="B7" s="12">
        <v>18</v>
      </c>
      <c r="C7" s="13">
        <f aca="true" t="shared" si="0" ref="C7:C13">B7-B6</f>
        <v>10</v>
      </c>
      <c r="D7" s="14">
        <f aca="true" t="shared" si="1" ref="D7:D31">100*(B7/B6-1)</f>
        <v>125</v>
      </c>
      <c r="E7" s="15"/>
      <c r="F7" s="15"/>
    </row>
    <row r="8" spans="1:6" ht="12.75">
      <c r="A8" s="11">
        <v>1982</v>
      </c>
      <c r="B8" s="12">
        <v>84</v>
      </c>
      <c r="C8" s="13">
        <f t="shared" si="0"/>
        <v>66</v>
      </c>
      <c r="D8" s="14">
        <f t="shared" si="1"/>
        <v>366.6666666666667</v>
      </c>
      <c r="E8" s="15"/>
      <c r="F8" s="15"/>
    </row>
    <row r="9" spans="1:6" ht="12.75">
      <c r="A9" s="11">
        <v>1983</v>
      </c>
      <c r="B9" s="12">
        <v>254</v>
      </c>
      <c r="C9" s="13">
        <f t="shared" si="0"/>
        <v>170</v>
      </c>
      <c r="D9" s="14">
        <f t="shared" si="1"/>
        <v>202.38095238095238</v>
      </c>
      <c r="E9" s="15"/>
      <c r="F9" s="15"/>
    </row>
    <row r="10" spans="1:6" ht="12.75">
      <c r="A10" s="11">
        <v>1984</v>
      </c>
      <c r="B10" s="12">
        <v>653</v>
      </c>
      <c r="C10" s="13">
        <f t="shared" si="0"/>
        <v>399</v>
      </c>
      <c r="D10" s="14">
        <f t="shared" si="1"/>
        <v>157.08661417322833</v>
      </c>
      <c r="E10" s="15"/>
      <c r="F10" s="15"/>
    </row>
    <row r="11" spans="1:6" ht="12.75">
      <c r="A11" s="11">
        <v>1985</v>
      </c>
      <c r="B11" s="12">
        <v>945</v>
      </c>
      <c r="C11" s="13">
        <f t="shared" si="0"/>
        <v>292</v>
      </c>
      <c r="D11" s="14">
        <f t="shared" si="1"/>
        <v>44.716692189892804</v>
      </c>
      <c r="E11" s="15"/>
      <c r="F11" s="15"/>
    </row>
    <row r="12" spans="1:6" ht="12.75">
      <c r="A12" s="11">
        <v>1986</v>
      </c>
      <c r="B12" s="12">
        <v>1265</v>
      </c>
      <c r="C12" s="13">
        <f t="shared" si="0"/>
        <v>320</v>
      </c>
      <c r="D12" s="14">
        <f t="shared" si="1"/>
        <v>33.86243386243386</v>
      </c>
      <c r="E12" s="12"/>
      <c r="F12" s="12"/>
    </row>
    <row r="13" spans="1:6" ht="12.75">
      <c r="A13" s="11">
        <v>1987</v>
      </c>
      <c r="B13" s="12">
        <v>1333</v>
      </c>
      <c r="C13" s="13">
        <f t="shared" si="0"/>
        <v>68</v>
      </c>
      <c r="D13" s="14">
        <f t="shared" si="1"/>
        <v>5.375494071146236</v>
      </c>
      <c r="E13" s="12"/>
      <c r="F13" s="12"/>
    </row>
    <row r="14" spans="1:6" ht="12.75">
      <c r="A14" s="11">
        <v>1988</v>
      </c>
      <c r="B14" s="12">
        <v>1231</v>
      </c>
      <c r="C14" s="13">
        <v>-102</v>
      </c>
      <c r="D14" s="14">
        <f t="shared" si="1"/>
        <v>-7.651912978244557</v>
      </c>
      <c r="E14" s="12"/>
      <c r="F14" s="12"/>
    </row>
    <row r="15" spans="1:6" ht="12.75">
      <c r="A15" s="11">
        <v>1989</v>
      </c>
      <c r="B15" s="12">
        <v>1332</v>
      </c>
      <c r="C15" s="13">
        <f aca="true" t="shared" si="2" ref="C15:C31">B15-B14</f>
        <v>101</v>
      </c>
      <c r="D15" s="14">
        <f t="shared" si="1"/>
        <v>8.204711616571903</v>
      </c>
      <c r="E15" s="12"/>
      <c r="F15" s="12"/>
    </row>
    <row r="16" spans="1:6" ht="12.75">
      <c r="A16" s="11">
        <v>1990</v>
      </c>
      <c r="B16" s="12">
        <v>1484</v>
      </c>
      <c r="C16" s="13">
        <f t="shared" si="2"/>
        <v>152</v>
      </c>
      <c r="D16" s="14">
        <f t="shared" si="1"/>
        <v>11.411411411411422</v>
      </c>
      <c r="E16" s="12"/>
      <c r="F16" s="12"/>
    </row>
    <row r="17" spans="1:6" ht="12.75">
      <c r="A17" s="11">
        <v>1991</v>
      </c>
      <c r="B17" s="12">
        <v>1709</v>
      </c>
      <c r="C17" s="13">
        <f t="shared" si="2"/>
        <v>225</v>
      </c>
      <c r="D17" s="14">
        <f t="shared" si="1"/>
        <v>15.161725067385445</v>
      </c>
      <c r="E17" s="12"/>
      <c r="F17" s="12"/>
    </row>
    <row r="18" spans="1:6" ht="12.75">
      <c r="A18" s="11">
        <v>1992</v>
      </c>
      <c r="B18" s="12">
        <v>1680</v>
      </c>
      <c r="C18" s="13">
        <f t="shared" si="2"/>
        <v>-29</v>
      </c>
      <c r="D18" s="14">
        <f t="shared" si="1"/>
        <v>-1.6968987712112305</v>
      </c>
      <c r="E18" s="12"/>
      <c r="F18" s="12"/>
    </row>
    <row r="19" spans="1:6" ht="12.75">
      <c r="A19" s="11">
        <v>1993</v>
      </c>
      <c r="B19" s="12">
        <v>1635</v>
      </c>
      <c r="C19" s="13">
        <f t="shared" si="2"/>
        <v>-45</v>
      </c>
      <c r="D19" s="14">
        <f t="shared" si="1"/>
        <v>-2.67857142857143</v>
      </c>
      <c r="E19" s="12"/>
      <c r="F19" s="12"/>
    </row>
    <row r="20" spans="1:6" ht="12.75">
      <c r="A20" s="11">
        <v>1994</v>
      </c>
      <c r="B20" s="12">
        <v>1663</v>
      </c>
      <c r="C20" s="13">
        <f t="shared" si="2"/>
        <v>28</v>
      </c>
      <c r="D20" s="14">
        <f t="shared" si="1"/>
        <v>1.7125382262996869</v>
      </c>
      <c r="E20" s="12"/>
      <c r="F20" s="12"/>
    </row>
    <row r="21" spans="1:6" ht="12.75">
      <c r="A21" s="11">
        <v>1995</v>
      </c>
      <c r="B21" s="12">
        <v>1612</v>
      </c>
      <c r="C21" s="13">
        <f t="shared" si="2"/>
        <v>-51</v>
      </c>
      <c r="D21" s="14">
        <f t="shared" si="1"/>
        <v>-3.066746843054724</v>
      </c>
      <c r="E21" s="12"/>
      <c r="F21" s="12"/>
    </row>
    <row r="22" spans="1:6" ht="12.75">
      <c r="A22" s="11">
        <v>1996</v>
      </c>
      <c r="B22" s="12">
        <v>1614</v>
      </c>
      <c r="C22" s="13">
        <f t="shared" si="2"/>
        <v>2</v>
      </c>
      <c r="D22" s="14">
        <f t="shared" si="1"/>
        <v>0.12406947890819531</v>
      </c>
      <c r="E22" s="12"/>
      <c r="F22" s="12"/>
    </row>
    <row r="23" spans="1:6" ht="12.75">
      <c r="A23" s="11">
        <v>1997</v>
      </c>
      <c r="B23" s="12">
        <v>1611</v>
      </c>
      <c r="C23" s="13">
        <f t="shared" si="2"/>
        <v>-3</v>
      </c>
      <c r="D23" s="14">
        <f t="shared" si="1"/>
        <v>-0.18587360594795044</v>
      </c>
      <c r="E23" s="12"/>
      <c r="F23" s="12"/>
    </row>
    <row r="24" spans="1:6" ht="12.75">
      <c r="A24" s="11">
        <v>1998</v>
      </c>
      <c r="B24" s="12">
        <v>1770</v>
      </c>
      <c r="C24" s="13">
        <f t="shared" si="2"/>
        <v>159</v>
      </c>
      <c r="D24" s="14">
        <f t="shared" si="1"/>
        <v>9.869646182495352</v>
      </c>
      <c r="E24" s="12"/>
      <c r="F24" s="12"/>
    </row>
    <row r="25" spans="1:6" ht="12.75">
      <c r="A25" s="11">
        <v>1999</v>
      </c>
      <c r="B25" s="12">
        <v>2500</v>
      </c>
      <c r="C25" s="13">
        <f t="shared" si="2"/>
        <v>730</v>
      </c>
      <c r="D25" s="14">
        <f t="shared" si="1"/>
        <v>41.24293785310735</v>
      </c>
      <c r="E25" s="12"/>
      <c r="F25" s="12"/>
    </row>
    <row r="26" spans="1:6" ht="12.75">
      <c r="A26" s="11">
        <v>2000</v>
      </c>
      <c r="B26" s="12">
        <v>2566</v>
      </c>
      <c r="C26" s="13">
        <f t="shared" si="2"/>
        <v>66</v>
      </c>
      <c r="D26" s="14">
        <f t="shared" si="1"/>
        <v>2.639999999999998</v>
      </c>
      <c r="E26" s="12"/>
      <c r="F26" s="12"/>
    </row>
    <row r="27" spans="1:6" ht="12.75">
      <c r="A27" s="11">
        <v>2001</v>
      </c>
      <c r="B27" s="12">
        <v>4275</v>
      </c>
      <c r="C27" s="13">
        <f t="shared" si="2"/>
        <v>1709</v>
      </c>
      <c r="D27" s="14">
        <f t="shared" si="1"/>
        <v>66.601714731099</v>
      </c>
      <c r="E27" s="15"/>
      <c r="F27" s="15"/>
    </row>
    <row r="28" spans="1:6" ht="12.75">
      <c r="A28" s="11">
        <v>2002</v>
      </c>
      <c r="B28" s="12">
        <v>4685</v>
      </c>
      <c r="C28" s="13">
        <f t="shared" si="2"/>
        <v>410</v>
      </c>
      <c r="D28" s="14">
        <f t="shared" si="1"/>
        <v>9.590643274853793</v>
      </c>
      <c r="E28" s="15"/>
      <c r="F28" s="15"/>
    </row>
    <row r="29" spans="1:6" ht="12.75">
      <c r="A29" s="11">
        <v>2003</v>
      </c>
      <c r="B29" s="12">
        <v>6374</v>
      </c>
      <c r="C29" s="13">
        <f t="shared" si="2"/>
        <v>1689</v>
      </c>
      <c r="D29" s="14">
        <f t="shared" si="1"/>
        <v>36.051227321238</v>
      </c>
      <c r="E29" s="15"/>
      <c r="F29" s="15"/>
    </row>
    <row r="30" spans="1:6" ht="12.75">
      <c r="A30" s="11">
        <v>2004</v>
      </c>
      <c r="B30" s="12">
        <v>6740</v>
      </c>
      <c r="C30" s="13">
        <f t="shared" si="2"/>
        <v>366</v>
      </c>
      <c r="D30" s="14">
        <f t="shared" si="1"/>
        <v>5.742077188578598</v>
      </c>
      <c r="E30" s="15"/>
      <c r="F30" s="15"/>
    </row>
    <row r="31" spans="1:6" ht="12.75">
      <c r="A31" s="11">
        <v>2005</v>
      </c>
      <c r="B31" s="12">
        <v>9149</v>
      </c>
      <c r="C31" s="13">
        <f t="shared" si="2"/>
        <v>2409</v>
      </c>
      <c r="D31" s="14">
        <f t="shared" si="1"/>
        <v>35.74183976261127</v>
      </c>
      <c r="E31" s="15"/>
      <c r="F31" s="15"/>
    </row>
    <row r="32" spans="1:4" ht="12.75">
      <c r="A32" s="16"/>
      <c r="B32" s="3"/>
      <c r="C32" s="3"/>
      <c r="D32" s="13"/>
    </row>
    <row r="33" spans="1:12" ht="12.75" customHeight="1">
      <c r="A33" s="17" t="s">
        <v>7</v>
      </c>
      <c r="B33" s="24" t="s">
        <v>8</v>
      </c>
      <c r="C33" s="24"/>
      <c r="D33" s="24"/>
      <c r="E33" s="24"/>
      <c r="F33" s="24"/>
      <c r="G33" s="24"/>
      <c r="H33" s="24"/>
      <c r="I33" s="18"/>
      <c r="J33" s="18"/>
      <c r="K33" s="19"/>
      <c r="L33" s="19"/>
    </row>
    <row r="34" spans="1:12" ht="12.75" customHeight="1">
      <c r="A34" s="17"/>
      <c r="B34" s="24"/>
      <c r="C34" s="24"/>
      <c r="D34" s="24"/>
      <c r="E34" s="24"/>
      <c r="F34" s="24"/>
      <c r="G34" s="24"/>
      <c r="H34" s="24"/>
      <c r="I34" s="18"/>
      <c r="J34" s="18"/>
      <c r="K34" s="19"/>
      <c r="L34" s="19"/>
    </row>
    <row r="35" spans="1:12" ht="12.75" customHeight="1">
      <c r="A35" s="17"/>
      <c r="B35" s="24"/>
      <c r="C35" s="24"/>
      <c r="D35" s="24"/>
      <c r="E35" s="24"/>
      <c r="F35" s="24"/>
      <c r="G35" s="24"/>
      <c r="H35" s="24"/>
      <c r="I35" s="18"/>
      <c r="J35" s="18"/>
      <c r="K35" s="19"/>
      <c r="L35" s="19"/>
    </row>
    <row r="36" spans="1:12" ht="12.75" customHeight="1">
      <c r="A36" s="17"/>
      <c r="B36" s="24"/>
      <c r="C36" s="24"/>
      <c r="D36" s="24"/>
      <c r="E36" s="24"/>
      <c r="F36" s="24"/>
      <c r="G36" s="24"/>
      <c r="H36" s="24"/>
      <c r="I36" s="18"/>
      <c r="J36" s="18"/>
      <c r="K36" s="19"/>
      <c r="L36" s="19"/>
    </row>
    <row r="37" spans="1:10" ht="12.75">
      <c r="A37" s="17"/>
      <c r="B37" s="24"/>
      <c r="C37" s="24"/>
      <c r="D37" s="24"/>
      <c r="E37" s="24"/>
      <c r="F37" s="24"/>
      <c r="G37" s="24"/>
      <c r="H37" s="24"/>
      <c r="I37" s="18"/>
      <c r="J37" s="18"/>
    </row>
    <row r="38" spans="1:10" ht="12.75">
      <c r="A38" s="17"/>
      <c r="B38" s="24"/>
      <c r="C38" s="24"/>
      <c r="D38" s="24"/>
      <c r="E38" s="24"/>
      <c r="F38" s="24"/>
      <c r="G38" s="24"/>
      <c r="H38" s="24"/>
      <c r="I38" s="18"/>
      <c r="J38" s="18"/>
    </row>
    <row r="39" spans="1:10" ht="12.75">
      <c r="A39" s="17"/>
      <c r="B39" s="24"/>
      <c r="C39" s="24"/>
      <c r="D39" s="24"/>
      <c r="E39" s="24"/>
      <c r="F39" s="24"/>
      <c r="G39" s="24"/>
      <c r="H39" s="24"/>
      <c r="I39" s="18"/>
      <c r="J39" s="18"/>
    </row>
    <row r="40" spans="1:10" ht="12.75">
      <c r="A40" s="17"/>
      <c r="B40" s="24"/>
      <c r="C40" s="24"/>
      <c r="D40" s="24"/>
      <c r="E40" s="24"/>
      <c r="F40" s="24"/>
      <c r="G40" s="24"/>
      <c r="H40" s="24"/>
      <c r="I40" s="18"/>
      <c r="J40" s="14"/>
    </row>
    <row r="41" spans="1:2" ht="12.75">
      <c r="A41" s="11"/>
      <c r="B41" s="20"/>
    </row>
    <row r="42" spans="1:8" ht="12.75">
      <c r="A42" s="21"/>
      <c r="B42" s="23"/>
      <c r="C42" s="23"/>
      <c r="D42" s="23"/>
      <c r="E42" s="23"/>
      <c r="F42" s="23"/>
      <c r="G42" s="23"/>
      <c r="H42" s="23"/>
    </row>
    <row r="43" spans="1:2" ht="12.75">
      <c r="A43" s="11"/>
      <c r="B43" s="20"/>
    </row>
    <row r="44" spans="1:2" ht="12.75">
      <c r="A44" s="11"/>
      <c r="B44" s="20"/>
    </row>
    <row r="45" spans="1:2" ht="12.75">
      <c r="A45" s="11"/>
      <c r="B45" s="20"/>
    </row>
    <row r="46" spans="1:2" ht="12.75">
      <c r="A46" s="11"/>
      <c r="B46" s="20"/>
    </row>
    <row r="47" spans="1:2" ht="12.75">
      <c r="A47" s="11"/>
      <c r="B47" s="20"/>
    </row>
    <row r="48" spans="1:2" ht="12.75">
      <c r="A48" s="11"/>
      <c r="B48" s="20"/>
    </row>
    <row r="49" spans="1:2" ht="12.75">
      <c r="A49" s="11"/>
      <c r="B49" s="20"/>
    </row>
    <row r="50" spans="1:2" ht="12.75">
      <c r="A50" s="11"/>
      <c r="B50" s="20"/>
    </row>
    <row r="51" spans="1:2" ht="12.75">
      <c r="A51" s="11"/>
      <c r="B51" s="20"/>
    </row>
    <row r="52" spans="1:2" ht="12.75">
      <c r="A52" s="11"/>
      <c r="B52" s="20"/>
    </row>
    <row r="53" spans="1:2" ht="12.75">
      <c r="A53" s="11"/>
      <c r="B53" s="20"/>
    </row>
    <row r="54" spans="1:2" ht="12.75">
      <c r="A54" s="11"/>
      <c r="B54" s="20"/>
    </row>
    <row r="55" spans="1:2" ht="12.75">
      <c r="A55" s="11"/>
      <c r="B55" s="20"/>
    </row>
    <row r="56" spans="1:2" ht="12.75">
      <c r="A56" s="11"/>
      <c r="B56" s="20"/>
    </row>
    <row r="57" spans="1:2" ht="12.75">
      <c r="A57" s="11"/>
      <c r="B57" s="20"/>
    </row>
    <row r="58" spans="1:2" ht="12.75">
      <c r="A58" s="11"/>
      <c r="B58" s="20"/>
    </row>
    <row r="59" spans="1:2" ht="12.75">
      <c r="A59" s="11"/>
      <c r="B59" s="3"/>
    </row>
    <row r="60" spans="1:2" ht="12.75">
      <c r="A60" s="11"/>
      <c r="B60" s="3"/>
    </row>
    <row r="61" spans="1:2" ht="12.75">
      <c r="A61" s="11"/>
      <c r="B61" s="3"/>
    </row>
  </sheetData>
  <mergeCells count="3">
    <mergeCell ref="B4:C4"/>
    <mergeCell ref="B42:H42"/>
    <mergeCell ref="B33:H4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mroney</cp:lastModifiedBy>
  <dcterms:created xsi:type="dcterms:W3CDTF">2008-08-27T18:02:37Z</dcterms:created>
  <dcterms:modified xsi:type="dcterms:W3CDTF">2010-01-07T22:30:02Z</dcterms:modified>
  <cp:category/>
  <cp:version/>
  <cp:contentType/>
  <cp:contentStatus/>
</cp:coreProperties>
</file>